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56C73F96-2F1A-486B-8F23-A89AC9FD97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calcChain.xml><?xml version="1.0" encoding="utf-8"?>
<calcChain xmlns="http://schemas.openxmlformats.org/spreadsheetml/2006/main">
  <c r="S8" i="1" l="1"/>
  <c r="S22" i="1"/>
  <c r="S21" i="1"/>
  <c r="S20" i="1"/>
  <c r="S19" i="1"/>
  <c r="S10" i="1"/>
  <c r="S11" i="1"/>
  <c r="S12" i="1"/>
  <c r="S13" i="1"/>
  <c r="S14" i="1"/>
  <c r="S15" i="1"/>
  <c r="S16" i="1"/>
  <c r="S17" i="1"/>
  <c r="S18" i="1"/>
  <c r="S9" i="1"/>
  <c r="Q14" i="1" l="1"/>
  <c r="Q13" i="1"/>
  <c r="Q12" i="1"/>
  <c r="Y11" i="1"/>
  <c r="P11" i="1"/>
  <c r="H11" i="1"/>
  <c r="G11" i="1"/>
  <c r="G14" i="1" s="1"/>
  <c r="G15" i="1" s="1"/>
  <c r="G16" i="1" s="1"/>
  <c r="G17" i="1" s="1"/>
  <c r="G19" i="1" l="1"/>
  <c r="G22" i="1"/>
  <c r="G21" i="1"/>
  <c r="G20" i="1"/>
  <c r="G18" i="1"/>
  <c r="P17" i="1"/>
  <c r="P18" i="1"/>
  <c r="P19" i="1"/>
  <c r="P22" i="1"/>
  <c r="P21" i="1"/>
  <c r="P20" i="1"/>
  <c r="G13" i="1"/>
</calcChain>
</file>

<file path=xl/sharedStrings.xml><?xml version="1.0" encoding="utf-8"?>
<sst xmlns="http://schemas.openxmlformats.org/spreadsheetml/2006/main" count="296" uniqueCount="185">
  <si>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</si>
  <si>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</si>
  <si>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</si>
  <si>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</si>
  <si>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</si>
  <si>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</si>
  <si>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</si>
  <si>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</si>
  <si>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</si>
  <si>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</si>
  <si>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</si>
  <si>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</si>
  <si>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</si>
  <si>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</si>
  <si>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</si>
  <si>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</si>
  <si>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</si>
  <si>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</si>
  <si>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</si>
  <si>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</si>
  <si>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</si>
  <si>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</si>
  <si>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</si>
  <si>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</si>
  <si>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</si>
  <si>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</si>
  <si>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</si>
  <si>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</si>
  <si>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</si>
  <si>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</si>
  <si>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</si>
  <si>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</si>
  <si>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</si>
  <si>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</si>
  <si>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</si>
  <si>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</si>
  <si>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</si>
  <si>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</si>
  <si>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</si>
  <si>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</si>
  <si>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</si>
  <si>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</si>
  <si>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</si>
  <si>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</si>
  <si>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</si>
  <si>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</si>
  <si>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</si>
  <si>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</si>
  <si>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</si>
  <si>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</si>
  <si>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</si>
  <si>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</si>
  <si>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</si>
  <si>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</si>
  <si>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</si>
  <si>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</si>
  <si>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</si>
  <si>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</si>
  <si>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</si>
  <si>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</si>
  <si>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</si>
  <si>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</si>
  <si>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</si>
  <si>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</si>
  <si>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</si>
  <si>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</si>
  <si>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</si>
  <si>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</si>
  <si>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</si>
  <si>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</si>
  <si>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</si>
  <si>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</si>
  <si>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</si>
  <si>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</si>
  <si>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</si>
  <si>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</si>
  <si>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</si>
  <si>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</si>
  <si>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</si>
  <si>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</si>
  <si>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</si>
  <si>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</si>
  <si>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</si>
  <si>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</si>
  <si>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Depto Recursos Materiales y Servicios Generales</t>
  </si>
  <si>
    <t>Ley de Aquisiciones, Arrendamientos, Administración y Enajenacion de bienes del Estado de Veracruz de Ignacio de la Llave</t>
  </si>
  <si>
    <t>N/A</t>
  </si>
  <si>
    <t>Primera,Segunda,Tercera, Cuarta, Quinta, Sexta, Septima,Octava, Novena,Decima, Decima Primera,Decima Segunda, Decima Tercera, Decima Cuarta, Decima Quinta,Decima Sexta,Decima Septima, Decima Octava, Decima Novena, Vigésima, Vigésima Primera, Vigesima Segunda</t>
  </si>
  <si>
    <t>http://utsv.com.mx/transparencia/SITIO TRANSPARENCIA/2do.trimestre 2023/contrato de servicio de vigilancia</t>
  </si>
  <si>
    <t>http://utsv.com.mx/transparencia/SITIO TRANSPARENCIA/2do.trimestre 2023/contrato de servicio de limpieza jardineria mantenimiento mixto</t>
  </si>
  <si>
    <t>http://utsv.com.mx/transparencia/SITIO TRANSPARENCIA/2do.trimestre2023/contrato de servicio mantenimiento preventivo/correctivo a los equipos de climatizacion.</t>
  </si>
  <si>
    <t>http://utsv.com.mx/transparencia/SITIO TRANSPARENCIA/2do.trimestre2023/contrato de servicio transaldo de mudanza evento robotica 2023</t>
  </si>
  <si>
    <t>http://utsv.com.mx/transparencia/SITIO TRANSPARENCIA/2do.trimestre2023/contrato de servicio de limpieza.sede velodromo internacional de xalapa ver.</t>
  </si>
  <si>
    <t>http://utsv.com.mx/transparencia/SITIO TRANSPARENCIA/2do.trimestre2023/contrato de servicio hotelera xalapeña.</t>
  </si>
  <si>
    <t>http://utsv.com.mx/transparencia/SITIOTRANSPARENCIA/2do.trimestre2023/contrato de servicio elaboracion de playeras sublimadas, bolsas mandaderas ecologica sublimadas publicidad para torneo mexicano de robotica 2023.</t>
  </si>
  <si>
    <t>UTSV-S-036/2024</t>
  </si>
  <si>
    <t>UTSV-S-037/2025</t>
  </si>
  <si>
    <t>UTSV-S-038/2023</t>
  </si>
  <si>
    <t>UTSV-S-039/2023</t>
  </si>
  <si>
    <t>UTSV-S-040/2023</t>
  </si>
  <si>
    <t>UTSV-S-041/2023</t>
  </si>
  <si>
    <t>UTSV-S-042/2023</t>
  </si>
  <si>
    <t>UTSV-S-043/2023</t>
  </si>
  <si>
    <t>UTSV-S-044/2023</t>
  </si>
  <si>
    <t>UTSV-S-045/2023</t>
  </si>
  <si>
    <t>UTSV-S-046/2024</t>
  </si>
  <si>
    <t>UTSV-S-047/2025</t>
  </si>
  <si>
    <t>UTSV-S-048/2026</t>
  </si>
  <si>
    <t>UTSV-S-049/2027</t>
  </si>
  <si>
    <t>AUDITORIA DE MATRICULA DE MAYO AGOSTO DE 2023</t>
  </si>
  <si>
    <t>Rodriguez</t>
  </si>
  <si>
    <t>Reyes</t>
  </si>
  <si>
    <t>Marcial</t>
  </si>
  <si>
    <t xml:space="preserve">RODRÍGUEZ HERNÁNDEZ ASESORES, S.C. </t>
  </si>
  <si>
    <t>AUDITORIA DE MATRICULA SEPTIEMBRE A DICIEMBRE DE 2023</t>
  </si>
  <si>
    <t>ANTOLIN PEREZ RODRIGUEZ</t>
  </si>
  <si>
    <t>PEREZ</t>
  </si>
  <si>
    <t>Primera,Segunda,Tercera, Cuarta, Quinta, Sexta, Septima,Octava, Novena,Decima, Decima Primera,Decima Segunda, Decima Tercera, Decima Cuarta, Decima Quinta,Decima Sexta,Decima Septima, Decima Octava, Decima Novena, Vigésima,Vigecima primera, Vigesima segunda.</t>
  </si>
  <si>
    <t>ASESORÍA PARA LA ACREDITACIÓN DE LA NORMA 17025</t>
  </si>
  <si>
    <t xml:space="preserve">Antolin </t>
  </si>
  <si>
    <t>Perez</t>
  </si>
  <si>
    <t>CLAUDIA KARINA TOLEDO GUILLÉN</t>
  </si>
  <si>
    <t>Toledo</t>
  </si>
  <si>
    <t>Guillen</t>
  </si>
  <si>
    <t>Claudia Karina</t>
  </si>
  <si>
    <t>ASESORÍA PARA LA CAPACITACIÓN EN MÉTODOS DE LABORATORIO</t>
  </si>
  <si>
    <t>NORA LIDIA PÉREZ LUNA</t>
  </si>
  <si>
    <t>NORA LIDIA</t>
  </si>
  <si>
    <t>LUNA</t>
  </si>
  <si>
    <t>Primera, Segunda,Tercera,Cuarta,Quinta,Sexta,Septima,Octava, Novena,Decima,Decima Primera,Decima Segunda,Decima Tercera,Decima Cuarta,Decima Quinta,Decima Sexta,Decima Septima, Decima Octava, Decima Novena,Vigesima, Vigesima,Vigesima Primera.</t>
  </si>
  <si>
    <t>RENTA DE MOTORES ELECTRICOS</t>
  </si>
  <si>
    <t>CONSTRUCTORA LANDA ORTIZ S.A DE C.V</t>
  </si>
  <si>
    <t>LANDA</t>
  </si>
  <si>
    <t>ORTIZ</t>
  </si>
  <si>
    <t xml:space="preserve">MARIA DE LOS ANGELES </t>
  </si>
  <si>
    <t>Primera, Segunda,Tercera,Cuarta,Quinta,Sexta,Septima,Octava, Novena,Decima,Decima Primera,Decima Segunda,Decima Tercera,Decima Cuarta,Decima Quinta,Decima Sexta,Decima Septima, Decima Octava.</t>
  </si>
  <si>
    <t xml:space="preserve">MANTENIMIENTO CORRECTIVO Y PREVENTIVO A LA UNIDAD TERMICA DE TERMODINAMICA DEL LABORATORIO DE PLANTAS QUIMICAS </t>
  </si>
  <si>
    <t>LEYTON</t>
  </si>
  <si>
    <t xml:space="preserve">JUAN CARLOS </t>
  </si>
  <si>
    <t>ALDEZ CONSTRUCCIONES Y MULTISERVICIOS S.A DE C.V.</t>
  </si>
  <si>
    <t>Primera,Segunda,Tercera, Cuarta, Quinta, Sexta, Septima,Octava, Novena,Decima, Decima Primera,Decima Segunda, Decima Tercera, Decima Cuarta, Decima Quinta,Decima Sexta,Decima Septima, Decima Octava, Decima Novena, Vigésima, Vigésima Primera.</t>
  </si>
  <si>
    <t>CAPACITACION AL PERSONAL ADMINISTRATIVO Y DOCENTE EN COMO ATENDER UNA AUDITORIA</t>
  </si>
  <si>
    <t>DIAZ</t>
  </si>
  <si>
    <t>VELASQUEZ</t>
  </si>
  <si>
    <t xml:space="preserve">DENIS </t>
  </si>
  <si>
    <t>DENIS DIAZ VELASQUEZ</t>
  </si>
  <si>
    <t>MANTENIMIENTO E INSTALACION AL SISTEMA NEUMATICO DEL LABORATORIO DE AUTOMATIZACIÓN</t>
  </si>
  <si>
    <t>MANUFACTURA DE “PRENDAS DE PROTECCION”</t>
  </si>
  <si>
    <t>CRUZ</t>
  </si>
  <si>
    <t>JUAREZ</t>
  </si>
  <si>
    <t xml:space="preserve">MIGUEL ANGEL </t>
  </si>
  <si>
    <t>C &amp; O SUMINISTROS S.A DE C.V</t>
  </si>
  <si>
    <t>COMPRA DE “UNIFORMES (PLAYERAS) DEL PERSONAL ADMINISTRATIVO, DOCENTE Y DIRECTIVO”</t>
  </si>
  <si>
    <t>MARIA ONEY JACOME RIVADENEIRA</t>
  </si>
  <si>
    <t>JACOME</t>
  </si>
  <si>
    <t>RIVADENEIRA</t>
  </si>
  <si>
    <t xml:space="preserve">MARIA ONEY </t>
  </si>
  <si>
    <t xml:space="preserve">ADQUISICIÓN DE PLAYERAS “SUBLIMADA” TIPO POLO DE 20 ANIVERSARIO </t>
  </si>
  <si>
    <t>ZENEN ROMAN MORALES VELAZQUEZ</t>
  </si>
  <si>
    <t>MORALES</t>
  </si>
  <si>
    <t>VELAZQUEZ</t>
  </si>
  <si>
    <t xml:space="preserve">ZENEN ROMAN </t>
  </si>
  <si>
    <t>SERVICIO DE FUMIGACIÓN DESINFECTACION</t>
  </si>
  <si>
    <t>SERVICIO DE MANTENIMIENTO CORRECTIVO A TABLEROS DE DISTRIBUCION TRIFASICOS EN 220 VOLTS, SUMINISTRO E INSTALACION DE FUSIBLE LIMITADOR DE CORRIENTE (TRES PIEZAS)</t>
  </si>
  <si>
    <t>COBOS</t>
  </si>
  <si>
    <t xml:space="preserve"> MARTINEZ </t>
  </si>
  <si>
    <t>JAIME ARTURO</t>
  </si>
  <si>
    <t>IECOP S.A. DE C.V</t>
  </si>
  <si>
    <t>APARICIO</t>
  </si>
  <si>
    <t>MANZILLA</t>
  </si>
  <si>
    <t xml:space="preserve">EMILIO EZEQUIEL </t>
  </si>
  <si>
    <t>OIG OBRAS INDUSTRIALES EN GENERAL SA DE CV</t>
  </si>
  <si>
    <t>SERVICIOS INTEGRALES Y MOTOPARTES DE MÉXICO S.A DE C.V</t>
  </si>
  <si>
    <t>MEDINA</t>
  </si>
  <si>
    <t>HUERTA</t>
  </si>
  <si>
    <t xml:space="preserve">JOSE ALBERTO </t>
  </si>
  <si>
    <t>SERVICIOS INTEGRALES Y MOTOPARTES DE MÉXICO S.A DE C.V.</t>
  </si>
  <si>
    <t>UTSV-CM-04/2023</t>
  </si>
  <si>
    <t>PRORROGAR LA VIGENCIA DEL CONTRATO  UTSV-S-014/2023</t>
  </si>
  <si>
    <t>SERGIO ARTURO</t>
  </si>
  <si>
    <t>LOPEZ</t>
  </si>
  <si>
    <t>TORRES</t>
  </si>
  <si>
    <t>PROVEDORA DE SERVICIOS Y MATERIALES INDUSTRIALES BERA S.A DE C.V.</t>
  </si>
  <si>
    <t>Primera,Segunda,Tercera, Cuarta, Quinta, Sexta.</t>
  </si>
  <si>
    <t>En la columna D el contrato es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</si>
</sst>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Fill="1" applyAlignment="1">
      <alignment wrapText="1"/>
    </xf>
    <xf numFmtId="0" fontId="0" fillId="0" borderId="0" xfId="0" applyAlignment="1">
      <alignment horizontal="left"/>
    </xf>
    <xf numFmtId="0" fontId="0" fillId="0" borderId="0" xfId="2" applyNumberFormat="1" applyFont="1" applyAlignment="1"/>
    <xf numFmtId="0" fontId="0" fillId="0" borderId="0" xfId="2" applyNumberFormat="1" applyFont="1"/>
    <xf numFmtId="0" fontId="0" fillId="0" borderId="0" xfId="2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utsv.com.mx/transparencia/SITIO%20TRANSPARENCIA/2do.trimestre2023/contrato%20de%20servicio%20mantenimiento%20preventivo/correctivo%20a%20los%20equipos%20de%20climatizacion." TargetMode="External"/><Relationship Id="rId7" Type="http://schemas.openxmlformats.org/officeDocument/2006/relationships/hyperlink" Target="http://utsv.com.mx/transparencia/SITIOTRANSPARENCIA/2do.trimestre2023/contrato%20de%20servicio%20elaboracion%20de%20playeras%20sublimadas,%20bolsas%20mandaderas%20ecologica%20sublimadas%20publicidad%20para%20torneo%20mexicano%20de%20robotica%202023." TargetMode="External"/><Relationship Id="rId2" Type="http://schemas.openxmlformats.org/officeDocument/2006/relationships/hyperlink" Target="http://utsv.com.mx/transparencia/SITIO%20TRANSPARENCIA/2do.trimestre%202023/contrato%20de%20servicio%20de%20limpieza%20jardineria%20mantenimiento%20mixto" TargetMode="External"/><Relationship Id="rId1" Type="http://schemas.openxmlformats.org/officeDocument/2006/relationships/hyperlink" Target="http://utsv.com.mx/transparencia/SITIO%20TRANSPARENCIA/2do.trimestre%202023/contrato%20de%20servicio%20de%20vigilancia" TargetMode="External"/><Relationship Id="rId6" Type="http://schemas.openxmlformats.org/officeDocument/2006/relationships/hyperlink" Target="http://utsv.com.mx/transparencia/SITIO%20TRANSPARENCIA/2do.trimestre2023/contrato%20de%20servicio%20hotelera%20xalape&#241;a." TargetMode="External"/><Relationship Id="rId5" Type="http://schemas.openxmlformats.org/officeDocument/2006/relationships/hyperlink" Target="http://utsv.com.mx/transparencia/SITIO%20TRANSPARENCIA/2do.trimestre2023/contrato%20de%20servicio%20de%20limpieza.sede%20velodromo%20internacional%20de%20xalapa%20ver." TargetMode="External"/><Relationship Id="rId4" Type="http://schemas.openxmlformats.org/officeDocument/2006/relationships/hyperlink" Target="http://utsv.com.mx/transparencia/SITIO%20TRANSPARENCIA/2do.trimestre2023/contrato%20de%20servicio%20transaldo%20de%20mudanza%20evento%20robotica%20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16.109375" customWidth="1"/>
    <col min="3" max="3" width="15.109375" customWidth="1"/>
    <col min="4" max="4" width="19" customWidth="1"/>
    <col min="5" max="5" width="25" customWidth="1"/>
    <col min="6" max="6" width="27.6640625" customWidth="1"/>
    <col min="7" max="7" width="37.88671875" customWidth="1"/>
    <col min="8" max="8" width="29.6640625" customWidth="1"/>
    <col min="9" max="9" width="31.33203125" style="5" customWidth="1"/>
    <col min="10" max="10" width="23" customWidth="1"/>
    <col min="11" max="11" width="16.44140625" customWidth="1"/>
    <col min="12" max="12" width="19.33203125" customWidth="1"/>
    <col min="13" max="13" width="23.44140625" customWidth="1"/>
    <col min="14" max="14" width="19.33203125" customWidth="1"/>
    <col min="15" max="15" width="19.44140625" customWidth="1"/>
    <col min="16" max="16" width="39.6640625" customWidth="1"/>
    <col min="17" max="17" width="40.33203125" customWidth="1"/>
    <col min="18" max="18" width="23.6640625" customWidth="1"/>
    <col min="19" max="19" width="26.6640625" customWidth="1"/>
    <col min="20" max="20" width="20" customWidth="1"/>
    <col min="21" max="21" width="18" customWidth="1"/>
    <col min="22" max="22" width="20" customWidth="1"/>
    <col min="23" max="23" width="19.109375" customWidth="1"/>
    <col min="24" max="24" width="17.88671875" customWidth="1"/>
    <col min="25" max="25" width="21.5546875" customWidth="1"/>
    <col min="26" max="26" width="13.88671875" customWidth="1"/>
    <col min="27" max="27" width="14.5546875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s="5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67.5" customHeigh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customHeight="1" x14ac:dyDescent="0.3">
      <c r="A8">
        <v>2023</v>
      </c>
      <c r="B8" s="2">
        <v>45200</v>
      </c>
      <c r="C8" s="2">
        <v>45291</v>
      </c>
      <c r="D8" t="s">
        <v>73</v>
      </c>
      <c r="E8" s="10" t="s">
        <v>177</v>
      </c>
      <c r="F8" s="3" t="s">
        <v>178</v>
      </c>
      <c r="G8" s="3" t="s">
        <v>85</v>
      </c>
      <c r="H8" t="s">
        <v>84</v>
      </c>
      <c r="I8" s="5" t="s">
        <v>79</v>
      </c>
      <c r="J8" s="5" t="s">
        <v>179</v>
      </c>
      <c r="K8" s="5" t="s">
        <v>180</v>
      </c>
      <c r="L8" s="5" t="s">
        <v>181</v>
      </c>
      <c r="M8" s="8" t="s">
        <v>182</v>
      </c>
      <c r="N8" s="6">
        <v>45231</v>
      </c>
      <c r="O8" s="6">
        <v>45291</v>
      </c>
      <c r="P8" s="3" t="s">
        <v>183</v>
      </c>
      <c r="Q8" s="4"/>
      <c r="R8" s="11">
        <v>91594.72</v>
      </c>
      <c r="S8" s="11">
        <f>R8</f>
        <v>91594.72</v>
      </c>
      <c r="T8" s="5"/>
      <c r="U8" s="5"/>
      <c r="V8" s="5"/>
      <c r="X8" s="5"/>
      <c r="Y8" t="s">
        <v>84</v>
      </c>
      <c r="Z8" s="2">
        <v>45317</v>
      </c>
      <c r="AA8" s="2">
        <v>45291</v>
      </c>
      <c r="AB8" t="s">
        <v>184</v>
      </c>
    </row>
    <row r="9" spans="1:28" ht="100.8" x14ac:dyDescent="0.3">
      <c r="A9">
        <v>2023</v>
      </c>
      <c r="B9" s="2">
        <v>45200</v>
      </c>
      <c r="C9" s="2">
        <v>45291</v>
      </c>
      <c r="D9" t="s">
        <v>73</v>
      </c>
      <c r="E9" t="s">
        <v>95</v>
      </c>
      <c r="F9" s="3" t="s">
        <v>109</v>
      </c>
      <c r="G9" s="3" t="s">
        <v>85</v>
      </c>
      <c r="H9" t="s">
        <v>84</v>
      </c>
      <c r="I9" s="5" t="s">
        <v>79</v>
      </c>
      <c r="J9" s="7" t="s">
        <v>112</v>
      </c>
      <c r="K9" s="5" t="s">
        <v>110</v>
      </c>
      <c r="L9" s="5" t="s">
        <v>111</v>
      </c>
      <c r="M9" s="8" t="s">
        <v>113</v>
      </c>
      <c r="N9" s="6">
        <v>45223</v>
      </c>
      <c r="O9" s="6">
        <v>45229</v>
      </c>
      <c r="P9" s="3" t="s">
        <v>87</v>
      </c>
      <c r="Q9" s="4" t="s">
        <v>88</v>
      </c>
      <c r="R9" s="11">
        <v>36225</v>
      </c>
      <c r="S9" s="12">
        <f>R9</f>
        <v>36225</v>
      </c>
      <c r="W9" t="s">
        <v>83</v>
      </c>
      <c r="Y9" t="s">
        <v>84</v>
      </c>
      <c r="Z9" s="2">
        <v>45317</v>
      </c>
      <c r="AA9" s="2">
        <v>45291</v>
      </c>
      <c r="AB9" t="s">
        <v>86</v>
      </c>
    </row>
    <row r="10" spans="1:28" ht="100.8" x14ac:dyDescent="0.3">
      <c r="A10">
        <v>2023</v>
      </c>
      <c r="B10" s="2">
        <v>45200</v>
      </c>
      <c r="C10" s="2">
        <v>45291</v>
      </c>
      <c r="D10" t="s">
        <v>73</v>
      </c>
      <c r="E10" t="s">
        <v>96</v>
      </c>
      <c r="F10" s="3" t="s">
        <v>114</v>
      </c>
      <c r="G10" s="3" t="s">
        <v>85</v>
      </c>
      <c r="H10" t="s">
        <v>84</v>
      </c>
      <c r="I10" s="5" t="s">
        <v>79</v>
      </c>
      <c r="J10" s="5" t="s">
        <v>119</v>
      </c>
      <c r="K10" s="5" t="s">
        <v>120</v>
      </c>
      <c r="L10" s="5" t="s">
        <v>110</v>
      </c>
      <c r="M10" s="8" t="s">
        <v>115</v>
      </c>
      <c r="N10" s="2">
        <v>45280</v>
      </c>
      <c r="O10" s="2">
        <v>45290</v>
      </c>
      <c r="P10" s="3" t="s">
        <v>117</v>
      </c>
      <c r="Q10" s="4" t="s">
        <v>89</v>
      </c>
      <c r="R10" s="12">
        <v>29680</v>
      </c>
      <c r="S10" s="12">
        <f t="shared" ref="S10:S22" si="0">R10</f>
        <v>29680</v>
      </c>
      <c r="W10" t="s">
        <v>83</v>
      </c>
      <c r="Y10" t="s">
        <v>84</v>
      </c>
      <c r="Z10" s="2">
        <v>45317</v>
      </c>
      <c r="AA10" s="2">
        <v>45291</v>
      </c>
      <c r="AB10" t="s">
        <v>86</v>
      </c>
    </row>
    <row r="11" spans="1:28" ht="100.8" x14ac:dyDescent="0.3">
      <c r="A11">
        <v>2023</v>
      </c>
      <c r="B11" s="2">
        <v>45200</v>
      </c>
      <c r="C11" s="2">
        <v>45291</v>
      </c>
      <c r="D11" t="s">
        <v>73</v>
      </c>
      <c r="E11" t="s">
        <v>97</v>
      </c>
      <c r="F11" s="3" t="s">
        <v>118</v>
      </c>
      <c r="G11" s="3" t="str">
        <f>$G$10</f>
        <v>Ley de Aquisiciones, Arrendamientos, Administración y Enajenacion de bienes del Estado de Veracruz de Ignacio de la Llave</v>
      </c>
      <c r="H11" t="str">
        <f>$H$10</f>
        <v>Depto Recursos Materiales y Servicios Generales</v>
      </c>
      <c r="I11" s="5" t="s">
        <v>79</v>
      </c>
      <c r="J11" s="5" t="s">
        <v>124</v>
      </c>
      <c r="K11" s="5" t="s">
        <v>122</v>
      </c>
      <c r="L11" s="5" t="s">
        <v>123</v>
      </c>
      <c r="M11" s="8" t="s">
        <v>121</v>
      </c>
      <c r="N11" s="2">
        <v>45199</v>
      </c>
      <c r="O11" s="2">
        <v>45351</v>
      </c>
      <c r="P11" s="3" t="str">
        <f>$P$10</f>
        <v>Primera,Segunda,Tercera, Cuarta, Quinta, Sexta, Septima,Octava, Novena,Decima, Decima Primera,Decima Segunda, Decima Tercera, Decima Cuarta, Decima Quinta,Decima Sexta,Decima Septima, Decima Octava, Decima Novena, Vigésima,Vigecima primera, Vigesima segunda.</v>
      </c>
      <c r="Q11" s="4" t="s">
        <v>90</v>
      </c>
      <c r="R11" s="12">
        <v>62448</v>
      </c>
      <c r="S11" s="12">
        <f t="shared" si="0"/>
        <v>62448</v>
      </c>
      <c r="W11" t="s">
        <v>83</v>
      </c>
      <c r="Y11" t="str">
        <f>$Y$10</f>
        <v>Depto Recursos Materiales y Servicios Generales</v>
      </c>
      <c r="Z11" s="2">
        <v>45317</v>
      </c>
      <c r="AA11" s="2">
        <v>45291</v>
      </c>
      <c r="AB11" t="s">
        <v>86</v>
      </c>
    </row>
    <row r="12" spans="1:28" ht="115.2" x14ac:dyDescent="0.3">
      <c r="A12">
        <v>2023</v>
      </c>
      <c r="B12" s="2">
        <v>45200</v>
      </c>
      <c r="C12" s="2">
        <v>45291</v>
      </c>
      <c r="D12" t="s">
        <v>73</v>
      </c>
      <c r="E12" t="s">
        <v>98</v>
      </c>
      <c r="F12" s="3" t="s">
        <v>125</v>
      </c>
      <c r="G12" s="3" t="s">
        <v>85</v>
      </c>
      <c r="H12" t="s">
        <v>84</v>
      </c>
      <c r="I12" s="5" t="s">
        <v>79</v>
      </c>
      <c r="J12" s="5" t="s">
        <v>127</v>
      </c>
      <c r="K12" s="5" t="s">
        <v>116</v>
      </c>
      <c r="L12" s="5" t="s">
        <v>128</v>
      </c>
      <c r="M12" s="8" t="s">
        <v>126</v>
      </c>
      <c r="N12" s="2">
        <v>45233</v>
      </c>
      <c r="O12" s="2">
        <v>45381</v>
      </c>
      <c r="P12" s="3" t="s">
        <v>129</v>
      </c>
      <c r="Q12" s="4" t="str">
        <f>$Q$9</f>
        <v>http://utsv.com.mx/transparencia/SITIO TRANSPARENCIA/2do.trimestre 2023/contrato de servicio de vigilancia</v>
      </c>
      <c r="R12" s="12">
        <v>62448</v>
      </c>
      <c r="S12" s="12">
        <f t="shared" si="0"/>
        <v>62448</v>
      </c>
      <c r="W12" t="s">
        <v>83</v>
      </c>
      <c r="Y12" t="s">
        <v>84</v>
      </c>
      <c r="Z12" s="2">
        <v>45317</v>
      </c>
      <c r="AA12" s="2">
        <v>45291</v>
      </c>
      <c r="AB12" t="s">
        <v>86</v>
      </c>
    </row>
    <row r="13" spans="1:28" ht="91.5" customHeight="1" x14ac:dyDescent="0.3">
      <c r="A13">
        <v>2023</v>
      </c>
      <c r="B13" s="2">
        <v>45200</v>
      </c>
      <c r="C13" s="2">
        <v>45291</v>
      </c>
      <c r="D13" t="s">
        <v>73</v>
      </c>
      <c r="E13" t="s">
        <v>99</v>
      </c>
      <c r="F13" s="3" t="s">
        <v>130</v>
      </c>
      <c r="G13" s="3" t="str">
        <f>$G$11</f>
        <v>Ley de Aquisiciones, Arrendamientos, Administración y Enajenacion de bienes del Estado de Veracruz de Ignacio de la Llave</v>
      </c>
      <c r="H13" t="s">
        <v>84</v>
      </c>
      <c r="I13" s="5" t="s">
        <v>79</v>
      </c>
      <c r="J13" s="5" t="s">
        <v>134</v>
      </c>
      <c r="K13" s="5" t="s">
        <v>132</v>
      </c>
      <c r="L13" s="5" t="s">
        <v>133</v>
      </c>
      <c r="M13" s="3" t="s">
        <v>131</v>
      </c>
      <c r="N13" s="2">
        <v>45247</v>
      </c>
      <c r="O13" s="2">
        <v>45248</v>
      </c>
      <c r="P13" s="3" t="s">
        <v>135</v>
      </c>
      <c r="Q13" s="3" t="str">
        <f>$Q$10</f>
        <v>http://utsv.com.mx/transparencia/SITIO TRANSPARENCIA/2do.trimestre 2023/contrato de servicio de limpieza jardineria mantenimiento mixto</v>
      </c>
      <c r="R13" s="13">
        <v>24128</v>
      </c>
      <c r="S13" s="13">
        <f t="shared" si="0"/>
        <v>24128</v>
      </c>
      <c r="W13" t="s">
        <v>83</v>
      </c>
      <c r="Y13" t="s">
        <v>84</v>
      </c>
      <c r="Z13" s="2">
        <v>45317</v>
      </c>
      <c r="AA13" s="2">
        <v>45291</v>
      </c>
      <c r="AB13" t="s">
        <v>86</v>
      </c>
    </row>
    <row r="14" spans="1:28" ht="104.25" customHeight="1" x14ac:dyDescent="0.3">
      <c r="A14">
        <v>2023</v>
      </c>
      <c r="B14" s="2">
        <v>45200</v>
      </c>
      <c r="C14" s="2">
        <v>45291</v>
      </c>
      <c r="D14" t="s">
        <v>73</v>
      </c>
      <c r="E14" t="s">
        <v>100</v>
      </c>
      <c r="F14" s="3" t="s">
        <v>136</v>
      </c>
      <c r="G14" s="3" t="str">
        <f>$G$11</f>
        <v>Ley de Aquisiciones, Arrendamientos, Administración y Enajenacion de bienes del Estado de Veracruz de Ignacio de la Llave</v>
      </c>
      <c r="H14" t="s">
        <v>84</v>
      </c>
      <c r="I14" s="5" t="s">
        <v>79</v>
      </c>
      <c r="J14" s="5" t="s">
        <v>138</v>
      </c>
      <c r="K14" s="5" t="s">
        <v>116</v>
      </c>
      <c r="L14" s="5" t="s">
        <v>137</v>
      </c>
      <c r="M14" s="3" t="s">
        <v>139</v>
      </c>
      <c r="N14" s="2">
        <v>45229</v>
      </c>
      <c r="O14" s="2">
        <v>45233</v>
      </c>
      <c r="P14" s="3" t="s">
        <v>140</v>
      </c>
      <c r="Q14" s="3" t="str">
        <f>$Q$11</f>
        <v>http://utsv.com.mx/transparencia/SITIO TRANSPARENCIA/2do.trimestre2023/contrato de servicio mantenimiento preventivo/correctivo a los equipos de climatizacion.</v>
      </c>
      <c r="R14" s="13">
        <v>48720</v>
      </c>
      <c r="S14" s="13">
        <f t="shared" si="0"/>
        <v>48720</v>
      </c>
      <c r="W14" t="s">
        <v>83</v>
      </c>
      <c r="Y14" t="s">
        <v>84</v>
      </c>
      <c r="Z14" s="2">
        <v>45317</v>
      </c>
      <c r="AA14" s="2">
        <v>45291</v>
      </c>
      <c r="AB14" t="s">
        <v>86</v>
      </c>
    </row>
    <row r="15" spans="1:28" ht="115.2" x14ac:dyDescent="0.3">
      <c r="A15">
        <v>2023</v>
      </c>
      <c r="B15" s="2">
        <v>45200</v>
      </c>
      <c r="C15" s="2">
        <v>45291</v>
      </c>
      <c r="D15" t="s">
        <v>73</v>
      </c>
      <c r="E15" t="s">
        <v>101</v>
      </c>
      <c r="F15" s="3" t="s">
        <v>141</v>
      </c>
      <c r="G15" s="3" t="str">
        <f>$G$14</f>
        <v>Ley de Aquisiciones, Arrendamientos, Administración y Enajenacion de bienes del Estado de Veracruz de Ignacio de la Llave</v>
      </c>
      <c r="H15" t="s">
        <v>84</v>
      </c>
      <c r="I15" s="5" t="s">
        <v>79</v>
      </c>
      <c r="J15" s="5" t="s">
        <v>144</v>
      </c>
      <c r="K15" s="5" t="s">
        <v>142</v>
      </c>
      <c r="L15" s="5" t="s">
        <v>143</v>
      </c>
      <c r="M15" s="3" t="s">
        <v>145</v>
      </c>
      <c r="N15" s="2">
        <v>45260</v>
      </c>
      <c r="O15" s="2">
        <v>45290</v>
      </c>
      <c r="P15" s="3" t="s">
        <v>129</v>
      </c>
      <c r="Q15" s="9" t="s">
        <v>91</v>
      </c>
      <c r="R15" s="13">
        <v>34800</v>
      </c>
      <c r="S15" s="13">
        <f t="shared" si="0"/>
        <v>34800</v>
      </c>
      <c r="W15" t="s">
        <v>83</v>
      </c>
      <c r="Y15" t="s">
        <v>84</v>
      </c>
      <c r="Z15" s="2">
        <v>45317</v>
      </c>
      <c r="AA15" s="2">
        <v>45291</v>
      </c>
      <c r="AB15" t="s">
        <v>86</v>
      </c>
    </row>
    <row r="16" spans="1:28" ht="122.25" customHeight="1" x14ac:dyDescent="0.3">
      <c r="A16">
        <v>2023</v>
      </c>
      <c r="B16" s="2">
        <v>45200</v>
      </c>
      <c r="C16" s="2">
        <v>45291</v>
      </c>
      <c r="D16" t="s">
        <v>73</v>
      </c>
      <c r="E16" t="s">
        <v>102</v>
      </c>
      <c r="F16" s="3" t="s">
        <v>146</v>
      </c>
      <c r="G16" s="3" t="str">
        <f>$G$15</f>
        <v>Ley de Aquisiciones, Arrendamientos, Administración y Enajenacion de bienes del Estado de Veracruz de Ignacio de la Llave</v>
      </c>
      <c r="H16" t="s">
        <v>84</v>
      </c>
      <c r="I16" s="5" t="s">
        <v>79</v>
      </c>
      <c r="J16" t="s">
        <v>134</v>
      </c>
      <c r="K16" s="5" t="s">
        <v>132</v>
      </c>
      <c r="L16" s="5" t="s">
        <v>133</v>
      </c>
      <c r="M16" s="3" t="s">
        <v>131</v>
      </c>
      <c r="N16" s="2">
        <v>45236</v>
      </c>
      <c r="O16" s="2">
        <v>45245</v>
      </c>
      <c r="P16" s="3" t="s">
        <v>129</v>
      </c>
      <c r="Q16" s="9" t="s">
        <v>92</v>
      </c>
      <c r="R16" s="13">
        <v>35293</v>
      </c>
      <c r="S16" s="13">
        <f t="shared" si="0"/>
        <v>35293</v>
      </c>
      <c r="W16" t="s">
        <v>83</v>
      </c>
      <c r="Y16" t="s">
        <v>84</v>
      </c>
      <c r="Z16" s="2">
        <v>45317</v>
      </c>
      <c r="AA16" s="2">
        <v>45291</v>
      </c>
      <c r="AB16" t="s">
        <v>86</v>
      </c>
    </row>
    <row r="17" spans="1:28" ht="100.8" x14ac:dyDescent="0.3">
      <c r="A17">
        <v>2023</v>
      </c>
      <c r="B17" s="2">
        <v>45200</v>
      </c>
      <c r="C17" s="2">
        <v>45291</v>
      </c>
      <c r="D17" t="s">
        <v>73</v>
      </c>
      <c r="E17" t="s">
        <v>103</v>
      </c>
      <c r="F17" s="3" t="s">
        <v>147</v>
      </c>
      <c r="G17" s="3" t="str">
        <f>$G$16</f>
        <v>Ley de Aquisiciones, Arrendamientos, Administración y Enajenacion de bienes del Estado de Veracruz de Ignacio de la Llave</v>
      </c>
      <c r="H17" t="s">
        <v>84</v>
      </c>
      <c r="I17" s="5" t="s">
        <v>79</v>
      </c>
      <c r="J17" s="5" t="s">
        <v>150</v>
      </c>
      <c r="K17" s="5" t="s">
        <v>148</v>
      </c>
      <c r="L17" s="5" t="s">
        <v>149</v>
      </c>
      <c r="M17" s="3" t="s">
        <v>151</v>
      </c>
      <c r="N17" s="2">
        <v>45278</v>
      </c>
      <c r="O17" s="2">
        <v>45313</v>
      </c>
      <c r="P17" s="3" t="str">
        <f t="shared" ref="P17:P22" si="1">$P$11</f>
        <v>Primera,Segunda,Tercera, Cuarta, Quinta, Sexta, Septima,Octava, Novena,Decima, Decima Primera,Decima Segunda, Decima Tercera, Decima Cuarta, Decima Quinta,Decima Sexta,Decima Septima, Decima Octava, Decima Novena, Vigésima,Vigecima primera, Vigesima segunda.</v>
      </c>
      <c r="Q17" s="9" t="s">
        <v>93</v>
      </c>
      <c r="R17" s="13">
        <v>34339.040000000001</v>
      </c>
      <c r="S17" s="13">
        <f t="shared" si="0"/>
        <v>34339.040000000001</v>
      </c>
      <c r="W17" t="s">
        <v>83</v>
      </c>
      <c r="Y17" t="s">
        <v>84</v>
      </c>
      <c r="Z17" s="2">
        <v>45317</v>
      </c>
      <c r="AA17" s="2">
        <v>45291</v>
      </c>
      <c r="AB17" t="s">
        <v>86</v>
      </c>
    </row>
    <row r="18" spans="1:28" ht="100.8" x14ac:dyDescent="0.3">
      <c r="A18">
        <v>2023</v>
      </c>
      <c r="B18" s="2">
        <v>45200</v>
      </c>
      <c r="C18" s="2">
        <v>45291</v>
      </c>
      <c r="D18" t="s">
        <v>73</v>
      </c>
      <c r="E18" t="s">
        <v>104</v>
      </c>
      <c r="F18" s="3" t="s">
        <v>152</v>
      </c>
      <c r="G18" s="3" t="str">
        <f>$G$17</f>
        <v>Ley de Aquisiciones, Arrendamientos, Administración y Enajenacion de bienes del Estado de Veracruz de Ignacio de la Llave</v>
      </c>
      <c r="H18" t="s">
        <v>84</v>
      </c>
      <c r="I18" s="5" t="s">
        <v>79</v>
      </c>
      <c r="J18" s="5" t="s">
        <v>156</v>
      </c>
      <c r="K18" s="5" t="s">
        <v>154</v>
      </c>
      <c r="L18" s="5" t="s">
        <v>155</v>
      </c>
      <c r="M18" s="3" t="s">
        <v>153</v>
      </c>
      <c r="N18" s="2">
        <v>45278</v>
      </c>
      <c r="O18" s="2">
        <v>45335</v>
      </c>
      <c r="P18" s="3" t="str">
        <f t="shared" si="1"/>
        <v>Primera,Segunda,Tercera, Cuarta, Quinta, Sexta, Septima,Octava, Novena,Decima, Decima Primera,Decima Segunda, Decima Tercera, Decima Cuarta, Decima Quinta,Decima Sexta,Decima Septima, Decima Octava, Decima Novena, Vigésima,Vigecima primera, Vigesima segunda.</v>
      </c>
      <c r="Q18" s="9" t="s">
        <v>94</v>
      </c>
      <c r="R18" s="13">
        <v>62361.599999999999</v>
      </c>
      <c r="S18" s="13">
        <f t="shared" si="0"/>
        <v>62361.599999999999</v>
      </c>
      <c r="W18" t="s">
        <v>83</v>
      </c>
      <c r="Y18" t="s">
        <v>84</v>
      </c>
      <c r="Z18" s="2">
        <v>45317</v>
      </c>
      <c r="AA18" s="2">
        <v>45291</v>
      </c>
      <c r="AB18" t="s">
        <v>86</v>
      </c>
    </row>
    <row r="19" spans="1:28" ht="106.5" customHeight="1" x14ac:dyDescent="0.3">
      <c r="A19">
        <v>2023</v>
      </c>
      <c r="B19" s="2">
        <v>45200</v>
      </c>
      <c r="C19" s="2">
        <v>45291</v>
      </c>
      <c r="E19" t="s">
        <v>105</v>
      </c>
      <c r="F19" s="3" t="s">
        <v>157</v>
      </c>
      <c r="G19" s="3" t="str">
        <f>$G$17</f>
        <v>Ley de Aquisiciones, Arrendamientos, Administración y Enajenacion de bienes del Estado de Veracruz de Ignacio de la Llave</v>
      </c>
      <c r="H19" t="s">
        <v>84</v>
      </c>
      <c r="I19" s="5" t="s">
        <v>79</v>
      </c>
      <c r="J19" s="5" t="s">
        <v>161</v>
      </c>
      <c r="K19" s="5" t="s">
        <v>159</v>
      </c>
      <c r="L19" s="5" t="s">
        <v>160</v>
      </c>
      <c r="M19" s="3" t="s">
        <v>158</v>
      </c>
      <c r="N19" s="2">
        <v>45278</v>
      </c>
      <c r="O19" s="2">
        <v>45335</v>
      </c>
      <c r="P19" s="3" t="str">
        <f t="shared" si="1"/>
        <v>Primera,Segunda,Tercera, Cuarta, Quinta, Sexta, Septima,Octava, Novena,Decima, Decima Primera,Decima Segunda, Decima Tercera, Decima Cuarta, Decima Quinta,Decima Sexta,Decima Septima, Decima Octava, Decima Novena, Vigésima,Vigecima primera, Vigesima segunda.</v>
      </c>
      <c r="R19">
        <v>45476.639999999999</v>
      </c>
      <c r="S19" s="13">
        <f t="shared" si="0"/>
        <v>45476.639999999999</v>
      </c>
      <c r="W19" t="s">
        <v>83</v>
      </c>
      <c r="Y19" t="s">
        <v>84</v>
      </c>
      <c r="Z19" s="2">
        <v>45317</v>
      </c>
      <c r="AA19" s="2">
        <v>45291</v>
      </c>
      <c r="AB19" t="s">
        <v>86</v>
      </c>
    </row>
    <row r="20" spans="1:28" ht="117" customHeight="1" x14ac:dyDescent="0.3">
      <c r="A20">
        <v>2023</v>
      </c>
      <c r="B20" s="2">
        <v>45200</v>
      </c>
      <c r="C20" s="2">
        <v>45291</v>
      </c>
      <c r="E20" t="s">
        <v>106</v>
      </c>
      <c r="F20" s="3" t="s">
        <v>162</v>
      </c>
      <c r="G20" s="3" t="str">
        <f>$G$17</f>
        <v>Ley de Aquisiciones, Arrendamientos, Administración y Enajenacion de bienes del Estado de Veracruz de Ignacio de la Llave</v>
      </c>
      <c r="H20" t="s">
        <v>84</v>
      </c>
      <c r="I20" s="5" t="s">
        <v>79</v>
      </c>
      <c r="J20" s="5" t="s">
        <v>166</v>
      </c>
      <c r="K20" t="s">
        <v>164</v>
      </c>
      <c r="L20" t="s">
        <v>165</v>
      </c>
      <c r="M20" s="8" t="s">
        <v>167</v>
      </c>
      <c r="N20" s="2">
        <v>45289</v>
      </c>
      <c r="O20" s="2">
        <v>45304</v>
      </c>
      <c r="P20" s="3" t="str">
        <f t="shared" si="1"/>
        <v>Primera,Segunda,Tercera, Cuarta, Quinta, Sexta, Septima,Octava, Novena,Decima, Decima Primera,Decima Segunda, Decima Tercera, Decima Cuarta, Decima Quinta,Decima Sexta,Decima Septima, Decima Octava, Decima Novena, Vigésima,Vigecima primera, Vigesima segunda.</v>
      </c>
      <c r="R20">
        <v>80388</v>
      </c>
      <c r="S20" s="13">
        <f t="shared" si="0"/>
        <v>80388</v>
      </c>
      <c r="W20" t="s">
        <v>83</v>
      </c>
      <c r="Y20" t="s">
        <v>84</v>
      </c>
      <c r="Z20" s="2">
        <v>45317</v>
      </c>
      <c r="AA20" s="2">
        <v>45291</v>
      </c>
      <c r="AB20" t="s">
        <v>86</v>
      </c>
    </row>
    <row r="21" spans="1:28" ht="154.5" customHeight="1" x14ac:dyDescent="0.3">
      <c r="A21">
        <v>2023</v>
      </c>
      <c r="B21" s="2">
        <v>45200</v>
      </c>
      <c r="C21" s="2">
        <v>45291</v>
      </c>
      <c r="E21" t="s">
        <v>107</v>
      </c>
      <c r="F21" s="3" t="s">
        <v>163</v>
      </c>
      <c r="G21" s="3" t="str">
        <f>$G$17</f>
        <v>Ley de Aquisiciones, Arrendamientos, Administración y Enajenacion de bienes del Estado de Veracruz de Ignacio de la Llave</v>
      </c>
      <c r="H21" t="s">
        <v>84</v>
      </c>
      <c r="I21" s="5" t="s">
        <v>79</v>
      </c>
      <c r="J21" s="5" t="s">
        <v>170</v>
      </c>
      <c r="K21" s="5" t="s">
        <v>168</v>
      </c>
      <c r="L21" s="5" t="s">
        <v>169</v>
      </c>
      <c r="M21" s="3" t="s">
        <v>171</v>
      </c>
      <c r="N21" s="2">
        <v>45289</v>
      </c>
      <c r="O21" s="2">
        <v>45341</v>
      </c>
      <c r="P21" s="3" t="str">
        <f t="shared" si="1"/>
        <v>Primera,Segunda,Tercera, Cuarta, Quinta, Sexta, Septima,Octava, Novena,Decima, Decima Primera,Decima Segunda, Decima Tercera, Decima Cuarta, Decima Quinta,Decima Sexta,Decima Septima, Decima Octava, Decima Novena, Vigésima,Vigecima primera, Vigesima segunda.</v>
      </c>
      <c r="R21" s="13">
        <v>58266.45</v>
      </c>
      <c r="S21" s="13">
        <f t="shared" si="0"/>
        <v>58266.45</v>
      </c>
      <c r="W21" t="s">
        <v>83</v>
      </c>
      <c r="Y21" t="s">
        <v>84</v>
      </c>
      <c r="Z21" s="2">
        <v>45317</v>
      </c>
      <c r="AA21" s="2">
        <v>45291</v>
      </c>
      <c r="AB21" t="s">
        <v>86</v>
      </c>
    </row>
    <row r="22" spans="1:28" ht="125.25" customHeight="1" x14ac:dyDescent="0.3">
      <c r="A22">
        <v>2023</v>
      </c>
      <c r="B22" s="2">
        <v>45200</v>
      </c>
      <c r="C22" s="2">
        <v>45291</v>
      </c>
      <c r="E22" t="s">
        <v>108</v>
      </c>
      <c r="F22" s="3" t="s">
        <v>172</v>
      </c>
      <c r="G22" s="3" t="str">
        <f>$G$17</f>
        <v>Ley de Aquisiciones, Arrendamientos, Administración y Enajenacion de bienes del Estado de Veracruz de Ignacio de la Llave</v>
      </c>
      <c r="H22" t="s">
        <v>84</v>
      </c>
      <c r="I22" s="5" t="s">
        <v>79</v>
      </c>
      <c r="J22" s="5" t="s">
        <v>175</v>
      </c>
      <c r="K22" s="5" t="s">
        <v>173</v>
      </c>
      <c r="L22" s="5" t="s">
        <v>174</v>
      </c>
      <c r="M22" s="3" t="s">
        <v>176</v>
      </c>
      <c r="N22" s="2">
        <v>45289</v>
      </c>
      <c r="O22" s="2">
        <v>45341</v>
      </c>
      <c r="P22" s="3" t="str">
        <f t="shared" si="1"/>
        <v>Primera,Segunda,Tercera, Cuarta, Quinta, Sexta, Septima,Octava, Novena,Decima, Decima Primera,Decima Segunda, Decima Tercera, Decima Cuarta, Decima Quinta,Decima Sexta,Decima Septima, Decima Octava, Decima Novena, Vigésima,Vigecima primera, Vigesima segunda.</v>
      </c>
      <c r="R22" s="13">
        <v>45000</v>
      </c>
      <c r="S22" s="13">
        <f t="shared" si="0"/>
        <v>45000</v>
      </c>
      <c r="W22" t="s">
        <v>83</v>
      </c>
      <c r="Y22" t="s">
        <v>84</v>
      </c>
      <c r="Z22" s="2">
        <v>45317</v>
      </c>
      <c r="AA22" s="2">
        <v>45291</v>
      </c>
      <c r="AB2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I8:I17" xr:uid="{00000000-0002-0000-0000-000001000000}">
      <formula1>Hidden_28</formula1>
    </dataValidation>
    <dataValidation type="list" allowBlank="1" showErrorMessage="1" sqref="W9:W22" xr:uid="{00000000-0002-0000-0000-000002000000}">
      <formula1>Hidden_322</formula1>
    </dataValidation>
  </dataValidations>
  <hyperlinks>
    <hyperlink ref="Q9" r:id="rId1" xr:uid="{46FB1C85-ADD7-46BE-A86D-8B63667B82D5}"/>
    <hyperlink ref="Q10" r:id="rId2" xr:uid="{29A5479B-9A4F-4176-8A7B-947F923EBFA1}"/>
    <hyperlink ref="Q11" r:id="rId3" xr:uid="{87CC2076-ADD5-4CBF-A84F-421F0E02FDCF}"/>
    <hyperlink ref="Q15" r:id="rId4" xr:uid="{BF2145CF-9B1F-4045-AE99-8723CCE50AE0}"/>
    <hyperlink ref="Q16" r:id="rId5" xr:uid="{0FB57F94-E2F6-42AD-922A-A7F5E65A7B1E}"/>
    <hyperlink ref="Q17" r:id="rId6" xr:uid="{ED0CF6F0-1B8B-438C-BD39-F6B8FF6F923D}"/>
    <hyperlink ref="Q18" r:id="rId7" xr:uid="{F8F59BD5-8AE3-4472-923B-0B8235B49B08}"/>
  </hyperlinks>
  <pageMargins left="0.11811023622047245" right="0.11811023622047245" top="0.35433070866141736" bottom="0.35433070866141736" header="0.31496062992125984" footer="0.31496062992125984"/>
  <pageSetup paperSize="9" scale="4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2024-01-25T17:51:35Z</cp:lastPrinted>
  <dcterms:created xsi:type="dcterms:W3CDTF">2020-02-21T18:13:06Z</dcterms:created>
  <dcterms:modified xsi:type="dcterms:W3CDTF">2024-01-29T03:38:09Z</dcterms:modified>
</cp:coreProperties>
</file>